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735" windowHeight="10920" activeTab="0"/>
  </bookViews>
  <sheets>
    <sheet name="MATRIZ DE RIESGO" sheetId="1" r:id="rId1"/>
    <sheet name="Hoja2" sheetId="2" r:id="rId2"/>
    <sheet name="Hoja3" sheetId="3" r:id="rId3"/>
  </sheets>
  <definedNames>
    <definedName name="_xlnm.Print_Area" localSheetId="0">'MATRIZ DE RIESGO'!$A$1:$J$32</definedName>
  </definedNames>
  <calcPr fullCalcOnLoad="1"/>
</workbook>
</file>

<file path=xl/sharedStrings.xml><?xml version="1.0" encoding="utf-8"?>
<sst xmlns="http://schemas.openxmlformats.org/spreadsheetml/2006/main" count="201" uniqueCount="82">
  <si>
    <t>DESCRIPCIÓN</t>
  </si>
  <si>
    <t>OBSERVACIONES</t>
  </si>
  <si>
    <t>El contratista no cumple con las obligaciones contractuales</t>
  </si>
  <si>
    <t>El personal del contratista deja de trabajar ante el incumplimiento del pago oportuno de salarios y prestaciones sociales y/o honorarios</t>
  </si>
  <si>
    <t>Afectación a terceros por responsabilidad civil</t>
  </si>
  <si>
    <t>Errores en los pliegos, de carácter involuntario</t>
  </si>
  <si>
    <t>Errores cometidos por el contratista durante la ejecución del contrato</t>
  </si>
  <si>
    <t>Propuesta del contratista con precios artificialmente bajos</t>
  </si>
  <si>
    <t>Incumplimiento en el pago oportuno a los proveedores de cualquier tipo de servicio</t>
  </si>
  <si>
    <t>Demora en la entrega oportuna, por parte del contratista, de los informes semanales y mensuales</t>
  </si>
  <si>
    <t>Demora en la entrega oportuna de las actas</t>
  </si>
  <si>
    <t>Dificultad en el acceso al sitio de los trabajos</t>
  </si>
  <si>
    <t>Errores que se cometen en la elaboración de las actas</t>
  </si>
  <si>
    <t>Manejo de anticipo</t>
  </si>
  <si>
    <t>ADMINISTRATIVOS</t>
  </si>
  <si>
    <t>Demora involuntaria en la revisión y trámite de actas y/o cuentas por parte de supervisores de contrato y/o supervisores de proyecto.</t>
  </si>
  <si>
    <t>Suspensiones del contrato.</t>
  </si>
  <si>
    <t>Prórrogas del contrato.</t>
  </si>
  <si>
    <t>Baja tasa y/o valoración de riesgo estimada por el contratista comparada con el valor y tipo de contrato a ejecutar.</t>
  </si>
  <si>
    <t>Abandono del contrato por parte del contratista</t>
  </si>
  <si>
    <t>Insolvencia del Contratista</t>
  </si>
  <si>
    <t>Paros sociales ocasionados por comunidades.</t>
  </si>
  <si>
    <t>Terremotos, huracanes, tornados, volcanes, inundaciones, deslizamientos, tsunamis, vientos, incendios, fuerzas de la naturaleza.</t>
  </si>
  <si>
    <t>JURÍDICOS - LEGALES - DOCUMENTALES- REGULATORIOS</t>
  </si>
  <si>
    <t>TIPIFICACIÓN DEL RIESGO</t>
  </si>
  <si>
    <t>CLASE DE RIESGO</t>
  </si>
  <si>
    <t>PROPONENTE Y/O CONTRATISTA</t>
  </si>
  <si>
    <t>COMPAÑÍA ASEGURADORA y/o GARANTIA</t>
  </si>
  <si>
    <t>FINANCIEROS</t>
  </si>
  <si>
    <t>CATEGORÍA DEL RIESGO</t>
  </si>
  <si>
    <t>PROBABLE</t>
  </si>
  <si>
    <t>MAGNITUD</t>
  </si>
  <si>
    <t>DURACIÓN</t>
  </si>
  <si>
    <t>UNICAUCA</t>
  </si>
  <si>
    <t>X</t>
  </si>
  <si>
    <t>Errores en la propuesta cometidos por el proponente y/o contratista</t>
  </si>
  <si>
    <t>El proponente y/o contratista no firma el contrato</t>
  </si>
  <si>
    <t xml:space="preserve">El contratista no quiere pagar oportunamente o no quiere pagar. </t>
  </si>
  <si>
    <t xml:space="preserve">El contratista no puede desarrollar a cabalidad el trabajo debido a la falta de personal. </t>
  </si>
  <si>
    <t>El contratista debe evitar este tipo de situaciones que puedan afectar el normal desarrollo del contrato</t>
  </si>
  <si>
    <t>El contratista no entrega con la oportunidad debida las actas correspondientes</t>
  </si>
  <si>
    <t>El contratista descuida la elaboración de las actas y la información que debe contener cada una de ellas</t>
  </si>
  <si>
    <t>Fallece el contratista en calidad de persona natural o fallece el representante legal de la persona jurídica o de la persona plural.</t>
  </si>
  <si>
    <t>Fallece el contratista y/o el representante legal.</t>
  </si>
  <si>
    <t>Disolución de la persona jurídica</t>
  </si>
  <si>
    <t>La persona jurídica se disuelve o entra en quiebra</t>
  </si>
  <si>
    <t xml:space="preserve">El contratista debe estudiar esta situación y tener planes de contingencia. </t>
  </si>
  <si>
    <t xml:space="preserve">El contratista no lo amortiza en su totalidad o le da mal manejo. </t>
  </si>
  <si>
    <t>El contratista debe considerar el alto volumen de trabajo de los funcionarios al servicio del Estado.</t>
  </si>
  <si>
    <t>El contratista abandona definitivamente la ejecución del contrato.</t>
  </si>
  <si>
    <t>El contratista no tiene los recursos necesarios para la ejecución del contrato.</t>
  </si>
  <si>
    <t>Movimientos de carácter social que afectan el normal desarrollo del contrato</t>
  </si>
  <si>
    <t>Discrepancias entre contratista de obra y el interventor</t>
  </si>
  <si>
    <t>El contratista de interventoría no colabora en la solución oportuna de las discrepancias de carácter técnico.</t>
  </si>
  <si>
    <t>Situaciones de carácter imponderable</t>
  </si>
  <si>
    <t>Nº</t>
  </si>
  <si>
    <t>Terrorismo</t>
  </si>
  <si>
    <t>Situaciones probables y difíciles de anticipar</t>
  </si>
  <si>
    <t>B</t>
  </si>
  <si>
    <t>A</t>
  </si>
  <si>
    <t>M</t>
  </si>
  <si>
    <t xml:space="preserve">M </t>
  </si>
  <si>
    <t>Problemas entre personas particulares (naturales, socios de personas jurídicas, socios de consorcios o uniones temporales y demás personas que contratan o trabajan para la Universidad del Cauca).</t>
  </si>
  <si>
    <t>FUERZA MAYOR</t>
  </si>
  <si>
    <t xml:space="preserve">Porque el contratista no quizo firmarlo, o no aceptó las cláusulas estipuladas. Por lo tanto se procede a la aplicación de la póliza de seriedad de la oferta. </t>
  </si>
  <si>
    <t xml:space="preserve">Se refiere a cualquier clase de incumplimiento por parte del contratista, en cualquier etapa del contrato. Antes, durante y después de la órden de iniciación del contrato. O por la ejecucion deficiente, elementos y/o servicios de mala calidad, etc. Multas, sanciones, incumplimientos, caducidades. </t>
  </si>
  <si>
    <t xml:space="preserve">El contratista no toma precauciones ni planea debidamente las acciones propias o las de sus trabajadores frente a terceros. </t>
  </si>
  <si>
    <t xml:space="preserve">Hace referencia a cualquier error que se pueda presentar en los documentos previos publicados en la página WEB. </t>
  </si>
  <si>
    <t>El proponente y/o contratista no integra toda la información disponible, para evitar los errores.</t>
  </si>
  <si>
    <t>El proponente establece precios por fuera del mercado que afectan intencionalmente y de mala fe, el valor del contrato</t>
  </si>
  <si>
    <t>El contratista no está pendiente de sus obligaciones así como tampoco de las funciones encomendadas a sus subalternos.</t>
  </si>
  <si>
    <t>El contratista descuida sus obligaciones con los proveedores de cualquier tipo de servicios y no les paga con la oportunidad debida</t>
  </si>
  <si>
    <t>El contratista no entrega con la oportunidad debida los informes correspondientes o no los quiere entregar.</t>
  </si>
  <si>
    <t>Demoras en resolver las inquietudes presentadas por el contratista de obra</t>
  </si>
  <si>
    <t>El contratista no permanece atento a las inquietudes planteadas por el contratista de obra y no las atiende con la oportunidad debida o no las quiere atender.</t>
  </si>
  <si>
    <t>El contratista debe preveer esta situación por causas ajenas a su voluntad. La suspensión no genera, en virtud del tiempo compensatorio, remuneración adicional.</t>
  </si>
  <si>
    <t>El contratista debe preveer esta situación por causas ajenas a su voluntad. El tiempo adicional de la prórroga no genera remuneración adicional.</t>
  </si>
  <si>
    <t/>
  </si>
  <si>
    <t>x</t>
  </si>
  <si>
    <t>El Proponente:  _________________________________________________________</t>
  </si>
  <si>
    <t>Incumplimiento en el pago a las personas vinculadas al contrato de obra</t>
  </si>
  <si>
    <t>ANEXO Nº 06            MATRIZ DE RIESGOS PARA LA CONVOCATORIA Nº    OBRA CIVIL PARA EL MEJORAMIENTO DEL CENTRO DEPORTIVO UNIVERSITARIO TULCÁN, DE LA UNIVERSIDAD DEL CAUCA, QUE INCLUYE CINCO (05) CANCHAS DE USO MÚLTIPLE, TABLERO ELECTRÓNICO PARA BALONCESTO, MÓDULO DE JUEGOS INFANTILES Y OBRAS MENORES DE DRENAJE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</si>
</sst>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s>
  <fonts count="39">
    <font>
      <sz val="11"/>
      <color theme="1"/>
      <name val="Calibri"/>
      <family val="2"/>
    </font>
    <font>
      <sz val="11"/>
      <color indexed="8"/>
      <name val="Calibri"/>
      <family val="2"/>
    </font>
    <font>
      <b/>
      <sz val="11"/>
      <color indexed="8"/>
      <name val="Calibri"/>
      <family val="2"/>
    </font>
    <font>
      <sz val="14"/>
      <color indexed="8"/>
      <name val="Calibri"/>
      <family val="2"/>
    </font>
    <font>
      <b/>
      <sz val="10"/>
      <color indexed="8"/>
      <name val="Calibri"/>
      <family val="2"/>
    </font>
    <font>
      <sz val="12"/>
      <color indexed="8"/>
      <name val="Calibri"/>
      <family val="2"/>
    </font>
    <font>
      <b/>
      <sz val="14"/>
      <color indexed="8"/>
      <name val="Calibri"/>
      <family val="2"/>
    </font>
    <font>
      <b/>
      <sz val="16"/>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medium"/>
      <right style="thin"/>
      <top style="medium"/>
      <bottom>
        <color indexed="63"/>
      </bottom>
    </border>
    <border>
      <left style="thin"/>
      <right style="thin"/>
      <top style="medium"/>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7">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xf>
    <xf numFmtId="0" fontId="5" fillId="0" borderId="16" xfId="0" applyFon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0" fontId="5" fillId="0" borderId="18" xfId="0" applyFont="1" applyBorder="1" applyAlignment="1">
      <alignment horizontal="left" vertical="center" wrapText="1"/>
    </xf>
    <xf numFmtId="0" fontId="5" fillId="0" borderId="21"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xf>
    <xf numFmtId="0" fontId="0" fillId="0" borderId="0" xfId="0" applyAlignment="1">
      <alignment horizontal="left"/>
    </xf>
    <xf numFmtId="0" fontId="5" fillId="0" borderId="24" xfId="0" applyFont="1" applyBorder="1" applyAlignment="1">
      <alignment horizontal="left" vertical="center" wrapText="1"/>
    </xf>
    <xf numFmtId="0" fontId="5" fillId="0" borderId="15" xfId="0" applyNumberFormat="1" applyFont="1" applyBorder="1" applyAlignment="1">
      <alignment horizontal="left" wrapText="1"/>
    </xf>
    <xf numFmtId="0" fontId="5" fillId="0" borderId="15" xfId="0" applyFont="1" applyBorder="1" applyAlignment="1">
      <alignment horizontal="left" vertical="center" wrapText="1"/>
    </xf>
    <xf numFmtId="0" fontId="5" fillId="0" borderId="17" xfId="0" applyFont="1" applyBorder="1" applyAlignment="1">
      <alignment horizontal="left" vertical="center" wrapText="1"/>
    </xf>
    <xf numFmtId="0" fontId="5" fillId="0" borderId="24" xfId="0" applyFont="1" applyBorder="1" applyAlignment="1">
      <alignment horizontal="left" wrapText="1"/>
    </xf>
    <xf numFmtId="0" fontId="5" fillId="0" borderId="15" xfId="0" applyFont="1" applyBorder="1" applyAlignment="1">
      <alignment horizontal="left" wrapText="1"/>
    </xf>
    <xf numFmtId="0" fontId="5" fillId="0" borderId="22" xfId="0" applyFont="1" applyBorder="1" applyAlignment="1">
      <alignment horizontal="left" vertical="center"/>
    </xf>
    <xf numFmtId="0" fontId="5" fillId="0" borderId="15" xfId="0" applyFont="1" applyBorder="1" applyAlignment="1" quotePrefix="1">
      <alignment horizontal="left"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31" xfId="0" applyFont="1" applyBorder="1" applyAlignment="1">
      <alignment horizontal="center" vertical="center" textRotation="90" wrapText="1"/>
    </xf>
    <xf numFmtId="0" fontId="5" fillId="0" borderId="32" xfId="0" applyFont="1" applyBorder="1" applyAlignment="1">
      <alignment horizontal="center" vertical="center" textRotation="90" wrapText="1"/>
    </xf>
    <xf numFmtId="0" fontId="5" fillId="0" borderId="33" xfId="0" applyFont="1" applyBorder="1" applyAlignment="1">
      <alignment horizontal="center" vertical="center" textRotation="90" wrapText="1"/>
    </xf>
    <xf numFmtId="0" fontId="5" fillId="0" borderId="34" xfId="0" applyFont="1" applyBorder="1" applyAlignment="1">
      <alignment horizontal="center" vertical="center" textRotation="90" wrapText="1"/>
    </xf>
    <xf numFmtId="0" fontId="5" fillId="0" borderId="35" xfId="0" applyFont="1" applyBorder="1" applyAlignment="1">
      <alignment horizontal="center" vertical="center" textRotation="90" wrapText="1"/>
    </xf>
    <xf numFmtId="0" fontId="5" fillId="0" borderId="33" xfId="0" applyFont="1" applyBorder="1" applyAlignment="1">
      <alignment horizontal="center" vertical="center" textRotation="90"/>
    </xf>
    <xf numFmtId="0" fontId="5" fillId="0" borderId="34" xfId="0" applyFont="1" applyBorder="1" applyAlignment="1">
      <alignment horizontal="center" vertical="center" textRotation="90"/>
    </xf>
    <xf numFmtId="0" fontId="5" fillId="0" borderId="35" xfId="0" applyFont="1" applyBorder="1" applyAlignment="1">
      <alignment horizontal="center" vertical="center" textRotation="9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75" zoomScaleNormal="75" zoomScalePageLayoutView="0" workbookViewId="0" topLeftCell="A1">
      <selection activeCell="C14" sqref="C14"/>
    </sheetView>
  </sheetViews>
  <sheetFormatPr defaultColWidth="11.421875" defaultRowHeight="15"/>
  <cols>
    <col min="2" max="2" width="5.28125" style="2" customWidth="1"/>
    <col min="3" max="3" width="55.57421875" style="37" customWidth="1"/>
    <col min="4" max="4" width="77.00390625" style="37" customWidth="1"/>
    <col min="5" max="5" width="12.57421875" style="3" customWidth="1"/>
    <col min="6" max="6" width="18.28125" style="3" customWidth="1"/>
    <col min="7" max="7" width="22.8515625" style="3" customWidth="1"/>
    <col min="8" max="8" width="12.57421875" style="3" customWidth="1"/>
    <col min="9" max="9" width="12.421875" style="3" customWidth="1"/>
    <col min="10" max="10" width="13.00390625" style="3" customWidth="1"/>
  </cols>
  <sheetData>
    <row r="1" spans="1:10" s="1" customFormat="1" ht="42.75" customHeight="1" thickBot="1">
      <c r="A1" s="49" t="s">
        <v>81</v>
      </c>
      <c r="B1" s="50"/>
      <c r="C1" s="50"/>
      <c r="D1" s="50"/>
      <c r="E1" s="50"/>
      <c r="F1" s="50"/>
      <c r="G1" s="50"/>
      <c r="H1" s="50"/>
      <c r="I1" s="50"/>
      <c r="J1" s="51"/>
    </row>
    <row r="2" spans="1:10" s="5" customFormat="1" ht="24" customHeight="1" thickBot="1">
      <c r="A2" s="65" t="s">
        <v>25</v>
      </c>
      <c r="B2" s="62" t="s">
        <v>24</v>
      </c>
      <c r="C2" s="63"/>
      <c r="D2" s="64"/>
      <c r="E2" s="52"/>
      <c r="F2" s="52"/>
      <c r="G2" s="53"/>
      <c r="H2" s="46" t="s">
        <v>29</v>
      </c>
      <c r="I2" s="47"/>
      <c r="J2" s="48"/>
    </row>
    <row r="3" spans="1:10" s="6" customFormat="1" ht="48" customHeight="1" thickBot="1">
      <c r="A3" s="66"/>
      <c r="B3" s="7" t="s">
        <v>55</v>
      </c>
      <c r="C3" s="8" t="s">
        <v>0</v>
      </c>
      <c r="D3" s="9" t="s">
        <v>1</v>
      </c>
      <c r="E3" s="11" t="s">
        <v>33</v>
      </c>
      <c r="F3" s="11" t="s">
        <v>26</v>
      </c>
      <c r="G3" s="12" t="s">
        <v>27</v>
      </c>
      <c r="H3" s="10" t="s">
        <v>30</v>
      </c>
      <c r="I3" s="13" t="s">
        <v>31</v>
      </c>
      <c r="J3" s="14" t="s">
        <v>32</v>
      </c>
    </row>
    <row r="4" spans="1:10" s="15" customFormat="1" ht="48.75" customHeight="1">
      <c r="A4" s="59" t="s">
        <v>14</v>
      </c>
      <c r="B4" s="25">
        <v>1</v>
      </c>
      <c r="C4" s="31" t="s">
        <v>36</v>
      </c>
      <c r="D4" s="38" t="s">
        <v>64</v>
      </c>
      <c r="E4" s="29"/>
      <c r="F4" s="29"/>
      <c r="G4" s="30" t="s">
        <v>34</v>
      </c>
      <c r="H4" s="25" t="s">
        <v>58</v>
      </c>
      <c r="I4" s="29" t="s">
        <v>58</v>
      </c>
      <c r="J4" s="30" t="s">
        <v>58</v>
      </c>
    </row>
    <row r="5" spans="1:10" s="19" customFormat="1" ht="80.25" customHeight="1">
      <c r="A5" s="60"/>
      <c r="B5" s="16">
        <f>+B4+1</f>
        <v>2</v>
      </c>
      <c r="C5" s="32" t="s">
        <v>2</v>
      </c>
      <c r="D5" s="39" t="s">
        <v>65</v>
      </c>
      <c r="E5" s="17"/>
      <c r="F5" s="17" t="s">
        <v>34</v>
      </c>
      <c r="G5" s="18" t="s">
        <v>34</v>
      </c>
      <c r="H5" s="16" t="s">
        <v>59</v>
      </c>
      <c r="I5" s="17" t="s">
        <v>59</v>
      </c>
      <c r="J5" s="18" t="s">
        <v>59</v>
      </c>
    </row>
    <row r="6" spans="1:10" s="15" customFormat="1" ht="37.5" customHeight="1">
      <c r="A6" s="60"/>
      <c r="B6" s="16">
        <f aca="true" t="shared" si="0" ref="B6:B32">+B5+1</f>
        <v>3</v>
      </c>
      <c r="C6" s="32" t="s">
        <v>80</v>
      </c>
      <c r="D6" s="40" t="s">
        <v>37</v>
      </c>
      <c r="E6" s="17"/>
      <c r="F6" s="17" t="s">
        <v>34</v>
      </c>
      <c r="G6" s="18" t="s">
        <v>34</v>
      </c>
      <c r="H6" s="16" t="s">
        <v>59</v>
      </c>
      <c r="I6" s="17" t="s">
        <v>59</v>
      </c>
      <c r="J6" s="18" t="s">
        <v>59</v>
      </c>
    </row>
    <row r="7" spans="1:10" s="15" customFormat="1" ht="58.5" customHeight="1">
      <c r="A7" s="60"/>
      <c r="B7" s="16">
        <f t="shared" si="0"/>
        <v>4</v>
      </c>
      <c r="C7" s="32" t="s">
        <v>3</v>
      </c>
      <c r="D7" s="40" t="s">
        <v>38</v>
      </c>
      <c r="E7" s="17"/>
      <c r="F7" s="17" t="s">
        <v>34</v>
      </c>
      <c r="G7" s="18" t="s">
        <v>34</v>
      </c>
      <c r="H7" s="16" t="s">
        <v>60</v>
      </c>
      <c r="I7" s="17" t="s">
        <v>61</v>
      </c>
      <c r="J7" s="18" t="s">
        <v>60</v>
      </c>
    </row>
    <row r="8" spans="1:10" s="15" customFormat="1" ht="33" customHeight="1">
      <c r="A8" s="60"/>
      <c r="B8" s="16">
        <f t="shared" si="0"/>
        <v>5</v>
      </c>
      <c r="C8" s="32" t="s">
        <v>4</v>
      </c>
      <c r="D8" s="40" t="s">
        <v>66</v>
      </c>
      <c r="E8" s="17"/>
      <c r="F8" s="17" t="s">
        <v>34</v>
      </c>
      <c r="G8" s="18" t="s">
        <v>34</v>
      </c>
      <c r="H8" s="16" t="s">
        <v>58</v>
      </c>
      <c r="I8" s="17" t="s">
        <v>60</v>
      </c>
      <c r="J8" s="18" t="s">
        <v>60</v>
      </c>
    </row>
    <row r="9" spans="1:10" s="19" customFormat="1" ht="47.25" customHeight="1">
      <c r="A9" s="60"/>
      <c r="B9" s="16">
        <f t="shared" si="0"/>
        <v>6</v>
      </c>
      <c r="C9" s="32" t="s">
        <v>5</v>
      </c>
      <c r="D9" s="40" t="s">
        <v>67</v>
      </c>
      <c r="E9" s="17" t="s">
        <v>34</v>
      </c>
      <c r="F9" s="17"/>
      <c r="G9" s="18"/>
      <c r="H9" s="16" t="s">
        <v>58</v>
      </c>
      <c r="I9" s="17" t="s">
        <v>58</v>
      </c>
      <c r="J9" s="18" t="s">
        <v>58</v>
      </c>
    </row>
    <row r="10" spans="1:10" s="19" customFormat="1" ht="31.5">
      <c r="A10" s="60"/>
      <c r="B10" s="16">
        <f t="shared" si="0"/>
        <v>7</v>
      </c>
      <c r="C10" s="32" t="s">
        <v>35</v>
      </c>
      <c r="D10" s="40" t="s">
        <v>68</v>
      </c>
      <c r="E10" s="17"/>
      <c r="F10" s="17" t="s">
        <v>34</v>
      </c>
      <c r="G10" s="18"/>
      <c r="H10" s="16" t="s">
        <v>59</v>
      </c>
      <c r="I10" s="17" t="s">
        <v>60</v>
      </c>
      <c r="J10" s="18" t="s">
        <v>60</v>
      </c>
    </row>
    <row r="11" spans="1:10" s="19" customFormat="1" ht="31.5">
      <c r="A11" s="60"/>
      <c r="B11" s="16">
        <f t="shared" si="0"/>
        <v>8</v>
      </c>
      <c r="C11" s="32" t="s">
        <v>7</v>
      </c>
      <c r="D11" s="40" t="s">
        <v>69</v>
      </c>
      <c r="E11" s="17"/>
      <c r="F11" s="17" t="s">
        <v>34</v>
      </c>
      <c r="G11" s="18"/>
      <c r="H11" s="16" t="s">
        <v>59</v>
      </c>
      <c r="I11" s="17" t="s">
        <v>60</v>
      </c>
      <c r="J11" s="18" t="s">
        <v>59</v>
      </c>
    </row>
    <row r="12" spans="1:10" s="19" customFormat="1" ht="31.5">
      <c r="A12" s="60"/>
      <c r="B12" s="16">
        <f t="shared" si="0"/>
        <v>9</v>
      </c>
      <c r="C12" s="32" t="s">
        <v>6</v>
      </c>
      <c r="D12" s="40" t="s">
        <v>70</v>
      </c>
      <c r="E12" s="17"/>
      <c r="F12" s="17" t="s">
        <v>34</v>
      </c>
      <c r="G12" s="18"/>
      <c r="H12" s="16" t="s">
        <v>60</v>
      </c>
      <c r="I12" s="17" t="s">
        <v>60</v>
      </c>
      <c r="J12" s="18" t="s">
        <v>60</v>
      </c>
    </row>
    <row r="13" spans="1:10" s="19" customFormat="1" ht="32.25" thickBot="1">
      <c r="A13" s="61"/>
      <c r="B13" s="20">
        <v>10</v>
      </c>
      <c r="C13" s="33" t="s">
        <v>8</v>
      </c>
      <c r="D13" s="41" t="s">
        <v>71</v>
      </c>
      <c r="E13" s="22"/>
      <c r="F13" s="22" t="s">
        <v>34</v>
      </c>
      <c r="G13" s="23"/>
      <c r="H13" s="20" t="s">
        <v>60</v>
      </c>
      <c r="I13" s="22" t="s">
        <v>60</v>
      </c>
      <c r="J13" s="23" t="s">
        <v>60</v>
      </c>
    </row>
    <row r="14" spans="1:10" s="19" customFormat="1" ht="72.75" customHeight="1">
      <c r="A14" s="56" t="s">
        <v>23</v>
      </c>
      <c r="B14" s="25">
        <f t="shared" si="0"/>
        <v>11</v>
      </c>
      <c r="C14" s="31" t="s">
        <v>62</v>
      </c>
      <c r="D14" s="38" t="s">
        <v>39</v>
      </c>
      <c r="E14" s="29"/>
      <c r="F14" s="29" t="s">
        <v>34</v>
      </c>
      <c r="G14" s="30"/>
      <c r="H14" s="25" t="s">
        <v>58</v>
      </c>
      <c r="I14" s="29" t="s">
        <v>58</v>
      </c>
      <c r="J14" s="30" t="s">
        <v>58</v>
      </c>
    </row>
    <row r="15" spans="1:10" s="19" customFormat="1" ht="34.5" customHeight="1">
      <c r="A15" s="57"/>
      <c r="B15" s="16">
        <f t="shared" si="0"/>
        <v>12</v>
      </c>
      <c r="C15" s="32" t="s">
        <v>9</v>
      </c>
      <c r="D15" s="40" t="s">
        <v>72</v>
      </c>
      <c r="E15" s="17"/>
      <c r="F15" s="17" t="s">
        <v>34</v>
      </c>
      <c r="G15" s="18"/>
      <c r="H15" s="16" t="s">
        <v>60</v>
      </c>
      <c r="I15" s="17" t="s">
        <v>60</v>
      </c>
      <c r="J15" s="18" t="s">
        <v>60</v>
      </c>
    </row>
    <row r="16" spans="1:10" s="19" customFormat="1" ht="36" customHeight="1">
      <c r="A16" s="57"/>
      <c r="B16" s="16">
        <f t="shared" si="0"/>
        <v>13</v>
      </c>
      <c r="C16" s="32" t="s">
        <v>10</v>
      </c>
      <c r="D16" s="40" t="s">
        <v>40</v>
      </c>
      <c r="E16" s="17"/>
      <c r="F16" s="17" t="s">
        <v>34</v>
      </c>
      <c r="G16" s="18"/>
      <c r="H16" s="16" t="s">
        <v>60</v>
      </c>
      <c r="I16" s="17" t="s">
        <v>59</v>
      </c>
      <c r="J16" s="18" t="s">
        <v>60</v>
      </c>
    </row>
    <row r="17" spans="1:10" s="19" customFormat="1" ht="35.25" customHeight="1">
      <c r="A17" s="57"/>
      <c r="B17" s="16">
        <f t="shared" si="0"/>
        <v>14</v>
      </c>
      <c r="C17" s="32" t="s">
        <v>12</v>
      </c>
      <c r="D17" s="40" t="s">
        <v>41</v>
      </c>
      <c r="E17" s="17"/>
      <c r="F17" s="17" t="s">
        <v>34</v>
      </c>
      <c r="G17" s="18"/>
      <c r="H17" s="16" t="s">
        <v>58</v>
      </c>
      <c r="I17" s="17" t="s">
        <v>58</v>
      </c>
      <c r="J17" s="18" t="s">
        <v>58</v>
      </c>
    </row>
    <row r="18" spans="1:10" s="19" customFormat="1" ht="53.25" customHeight="1">
      <c r="A18" s="57"/>
      <c r="B18" s="16">
        <f t="shared" si="0"/>
        <v>15</v>
      </c>
      <c r="C18" s="32" t="s">
        <v>73</v>
      </c>
      <c r="D18" s="40" t="s">
        <v>74</v>
      </c>
      <c r="E18" s="17"/>
      <c r="F18" s="17" t="s">
        <v>34</v>
      </c>
      <c r="G18" s="18"/>
      <c r="H18" s="16" t="s">
        <v>60</v>
      </c>
      <c r="I18" s="17" t="s">
        <v>60</v>
      </c>
      <c r="J18" s="18" t="s">
        <v>60</v>
      </c>
    </row>
    <row r="19" spans="1:10" s="19" customFormat="1" ht="34.5" customHeight="1">
      <c r="A19" s="57"/>
      <c r="B19" s="16">
        <f t="shared" si="0"/>
        <v>16</v>
      </c>
      <c r="C19" s="32" t="s">
        <v>43</v>
      </c>
      <c r="D19" s="40" t="s">
        <v>42</v>
      </c>
      <c r="E19" s="17"/>
      <c r="F19" s="17"/>
      <c r="G19" s="18" t="s">
        <v>34</v>
      </c>
      <c r="H19" s="16" t="s">
        <v>58</v>
      </c>
      <c r="I19" s="17" t="s">
        <v>58</v>
      </c>
      <c r="J19" s="18" t="s">
        <v>58</v>
      </c>
    </row>
    <row r="20" spans="1:10" s="19" customFormat="1" ht="27" customHeight="1">
      <c r="A20" s="57"/>
      <c r="B20" s="16">
        <f t="shared" si="0"/>
        <v>17</v>
      </c>
      <c r="C20" s="32" t="s">
        <v>44</v>
      </c>
      <c r="D20" s="40" t="s">
        <v>45</v>
      </c>
      <c r="E20" s="17"/>
      <c r="F20" s="17" t="s">
        <v>34</v>
      </c>
      <c r="G20" s="18" t="s">
        <v>34</v>
      </c>
      <c r="H20" s="16" t="s">
        <v>58</v>
      </c>
      <c r="I20" s="17" t="s">
        <v>58</v>
      </c>
      <c r="J20" s="18" t="s">
        <v>58</v>
      </c>
    </row>
    <row r="21" spans="1:10" s="19" customFormat="1" ht="35.25" customHeight="1">
      <c r="A21" s="57"/>
      <c r="B21" s="16">
        <f t="shared" si="0"/>
        <v>18</v>
      </c>
      <c r="C21" s="32" t="s">
        <v>11</v>
      </c>
      <c r="D21" s="40" t="s">
        <v>46</v>
      </c>
      <c r="E21" s="17"/>
      <c r="F21" s="17" t="s">
        <v>34</v>
      </c>
      <c r="G21" s="18"/>
      <c r="H21" s="16" t="s">
        <v>60</v>
      </c>
      <c r="I21" s="17" t="s">
        <v>60</v>
      </c>
      <c r="J21" s="18" t="s">
        <v>60</v>
      </c>
    </row>
    <row r="22" spans="1:10" s="19" customFormat="1" ht="36" customHeight="1">
      <c r="A22" s="57"/>
      <c r="B22" s="16">
        <f t="shared" si="0"/>
        <v>19</v>
      </c>
      <c r="C22" s="32" t="s">
        <v>13</v>
      </c>
      <c r="D22" s="40" t="s">
        <v>47</v>
      </c>
      <c r="E22" s="17"/>
      <c r="F22" s="17" t="s">
        <v>34</v>
      </c>
      <c r="G22" s="18" t="s">
        <v>34</v>
      </c>
      <c r="H22" s="16" t="s">
        <v>60</v>
      </c>
      <c r="I22" s="17" t="s">
        <v>59</v>
      </c>
      <c r="J22" s="18" t="s">
        <v>60</v>
      </c>
    </row>
    <row r="23" spans="1:10" s="19" customFormat="1" ht="47.25">
      <c r="A23" s="57"/>
      <c r="B23" s="16">
        <f t="shared" si="0"/>
        <v>20</v>
      </c>
      <c r="C23" s="32" t="s">
        <v>15</v>
      </c>
      <c r="D23" s="40" t="s">
        <v>48</v>
      </c>
      <c r="E23" s="17"/>
      <c r="F23" s="17" t="s">
        <v>34</v>
      </c>
      <c r="G23" s="18"/>
      <c r="H23" s="16" t="s">
        <v>58</v>
      </c>
      <c r="I23" s="17" t="s">
        <v>58</v>
      </c>
      <c r="J23" s="18" t="s">
        <v>58</v>
      </c>
    </row>
    <row r="24" spans="1:10" s="19" customFormat="1" ht="53.25" customHeight="1">
      <c r="A24" s="57"/>
      <c r="B24" s="16">
        <f t="shared" si="0"/>
        <v>21</v>
      </c>
      <c r="C24" s="32" t="s">
        <v>16</v>
      </c>
      <c r="D24" s="40" t="s">
        <v>75</v>
      </c>
      <c r="E24" s="17"/>
      <c r="F24" s="17" t="s">
        <v>34</v>
      </c>
      <c r="G24" s="18"/>
      <c r="H24" s="16" t="s">
        <v>58</v>
      </c>
      <c r="I24" s="17" t="s">
        <v>58</v>
      </c>
      <c r="J24" s="18" t="s">
        <v>58</v>
      </c>
    </row>
    <row r="25" spans="1:10" s="19" customFormat="1" ht="31.5">
      <c r="A25" s="57"/>
      <c r="B25" s="16">
        <f t="shared" si="0"/>
        <v>22</v>
      </c>
      <c r="C25" s="32" t="s">
        <v>17</v>
      </c>
      <c r="D25" s="40" t="s">
        <v>76</v>
      </c>
      <c r="E25" s="17"/>
      <c r="F25" s="17" t="s">
        <v>34</v>
      </c>
      <c r="G25" s="18"/>
      <c r="H25" s="16" t="s">
        <v>58</v>
      </c>
      <c r="I25" s="17" t="s">
        <v>58</v>
      </c>
      <c r="J25" s="18" t="s">
        <v>58</v>
      </c>
    </row>
    <row r="26" spans="1:10" s="19" customFormat="1" ht="47.25">
      <c r="A26" s="57"/>
      <c r="B26" s="16">
        <f t="shared" si="0"/>
        <v>23</v>
      </c>
      <c r="C26" s="32" t="s">
        <v>18</v>
      </c>
      <c r="D26" s="45" t="s">
        <v>77</v>
      </c>
      <c r="E26" s="17"/>
      <c r="F26" s="17" t="s">
        <v>34</v>
      </c>
      <c r="G26" s="18"/>
      <c r="H26" s="16" t="s">
        <v>60</v>
      </c>
      <c r="I26" s="17" t="s">
        <v>60</v>
      </c>
      <c r="J26" s="18" t="s">
        <v>60</v>
      </c>
    </row>
    <row r="27" spans="1:10" s="19" customFormat="1" ht="30.75" customHeight="1" thickBot="1">
      <c r="A27" s="58"/>
      <c r="B27" s="20">
        <f t="shared" si="0"/>
        <v>24</v>
      </c>
      <c r="C27" s="33" t="s">
        <v>19</v>
      </c>
      <c r="D27" s="41" t="s">
        <v>49</v>
      </c>
      <c r="E27" s="22"/>
      <c r="F27" s="22" t="s">
        <v>34</v>
      </c>
      <c r="G27" s="23" t="s">
        <v>34</v>
      </c>
      <c r="H27" s="20" t="s">
        <v>58</v>
      </c>
      <c r="I27" s="22" t="s">
        <v>59</v>
      </c>
      <c r="J27" s="23" t="s">
        <v>59</v>
      </c>
    </row>
    <row r="28" spans="1:10" s="19" customFormat="1" ht="33.75" customHeight="1">
      <c r="A28" s="56" t="s">
        <v>28</v>
      </c>
      <c r="B28" s="25">
        <f t="shared" si="0"/>
        <v>25</v>
      </c>
      <c r="C28" s="31" t="s">
        <v>20</v>
      </c>
      <c r="D28" s="42" t="s">
        <v>50</v>
      </c>
      <c r="E28" s="29"/>
      <c r="F28" s="29" t="s">
        <v>34</v>
      </c>
      <c r="G28" s="30" t="s">
        <v>34</v>
      </c>
      <c r="H28" s="25" t="s">
        <v>58</v>
      </c>
      <c r="I28" s="29" t="s">
        <v>59</v>
      </c>
      <c r="J28" s="30" t="s">
        <v>59</v>
      </c>
    </row>
    <row r="29" spans="1:10" s="19" customFormat="1" ht="35.25" customHeight="1">
      <c r="A29" s="57"/>
      <c r="B29" s="16">
        <f t="shared" si="0"/>
        <v>26</v>
      </c>
      <c r="C29" s="32" t="s">
        <v>21</v>
      </c>
      <c r="D29" s="43" t="s">
        <v>51</v>
      </c>
      <c r="E29" s="17" t="s">
        <v>78</v>
      </c>
      <c r="F29" s="17"/>
      <c r="G29" s="18"/>
      <c r="H29" s="16" t="s">
        <v>58</v>
      </c>
      <c r="I29" s="17" t="s">
        <v>60</v>
      </c>
      <c r="J29" s="18" t="s">
        <v>60</v>
      </c>
    </row>
    <row r="30" spans="1:10" s="19" customFormat="1" ht="36" customHeight="1" thickBot="1">
      <c r="A30" s="58"/>
      <c r="B30" s="20">
        <f t="shared" si="0"/>
        <v>27</v>
      </c>
      <c r="C30" s="33" t="s">
        <v>52</v>
      </c>
      <c r="D30" s="41" t="s">
        <v>53</v>
      </c>
      <c r="E30" s="22" t="s">
        <v>78</v>
      </c>
      <c r="F30" s="22" t="s">
        <v>34</v>
      </c>
      <c r="G30" s="23"/>
      <c r="H30" s="20" t="s">
        <v>60</v>
      </c>
      <c r="I30" s="22" t="s">
        <v>60</v>
      </c>
      <c r="J30" s="23" t="s">
        <v>59</v>
      </c>
    </row>
    <row r="31" spans="1:10" s="19" customFormat="1" ht="47.25">
      <c r="A31" s="54" t="s">
        <v>63</v>
      </c>
      <c r="B31" s="26">
        <f t="shared" si="0"/>
        <v>28</v>
      </c>
      <c r="C31" s="34" t="s">
        <v>22</v>
      </c>
      <c r="D31" s="44" t="s">
        <v>54</v>
      </c>
      <c r="E31" s="27" t="s">
        <v>34</v>
      </c>
      <c r="F31" s="27"/>
      <c r="G31" s="28"/>
      <c r="H31" s="26" t="s">
        <v>58</v>
      </c>
      <c r="I31" s="27" t="s">
        <v>60</v>
      </c>
      <c r="J31" s="28" t="s">
        <v>59</v>
      </c>
    </row>
    <row r="32" spans="1:10" s="24" customFormat="1" ht="16.5" thickBot="1">
      <c r="A32" s="55"/>
      <c r="B32" s="20">
        <f t="shared" si="0"/>
        <v>29</v>
      </c>
      <c r="C32" s="33" t="s">
        <v>56</v>
      </c>
      <c r="D32" s="21" t="s">
        <v>57</v>
      </c>
      <c r="E32" s="22" t="s">
        <v>34</v>
      </c>
      <c r="F32" s="22"/>
      <c r="G32" s="23"/>
      <c r="H32" s="20" t="s">
        <v>60</v>
      </c>
      <c r="I32" s="22" t="s">
        <v>60</v>
      </c>
      <c r="J32" s="23" t="s">
        <v>59</v>
      </c>
    </row>
    <row r="33" spans="2:4" ht="18.75">
      <c r="B33" s="4"/>
      <c r="C33" s="35"/>
      <c r="D33" s="36"/>
    </row>
    <row r="34" spans="2:4" ht="18.75">
      <c r="B34" s="4"/>
      <c r="C34" s="35"/>
      <c r="D34" s="36"/>
    </row>
    <row r="35" spans="2:4" ht="18.75">
      <c r="B35" s="4"/>
      <c r="C35" s="35"/>
      <c r="D35" s="36"/>
    </row>
    <row r="36" spans="2:4" ht="18.75">
      <c r="B36" s="4"/>
      <c r="C36" s="35"/>
      <c r="D36" s="36" t="s">
        <v>79</v>
      </c>
    </row>
    <row r="37" spans="2:4" ht="18.75">
      <c r="B37" s="4"/>
      <c r="C37" s="35"/>
      <c r="D37" s="36"/>
    </row>
    <row r="38" spans="2:4" ht="18.75">
      <c r="B38" s="4"/>
      <c r="C38" s="35"/>
      <c r="D38" s="36"/>
    </row>
    <row r="39" spans="2:4" ht="18.75">
      <c r="B39" s="4"/>
      <c r="C39" s="35"/>
      <c r="D39" s="36"/>
    </row>
    <row r="40" spans="2:4" ht="18.75">
      <c r="B40" s="4"/>
      <c r="C40" s="36"/>
      <c r="D40" s="36"/>
    </row>
    <row r="41" spans="2:4" ht="18.75">
      <c r="B41" s="4"/>
      <c r="C41" s="36"/>
      <c r="D41" s="36"/>
    </row>
    <row r="42" spans="2:4" ht="18.75">
      <c r="B42" s="4"/>
      <c r="C42" s="36"/>
      <c r="D42" s="36"/>
    </row>
  </sheetData>
  <sheetProtection/>
  <mergeCells count="9">
    <mergeCell ref="H2:J2"/>
    <mergeCell ref="A1:J1"/>
    <mergeCell ref="E2:G2"/>
    <mergeCell ref="A31:A32"/>
    <mergeCell ref="A28:A30"/>
    <mergeCell ref="A4:A13"/>
    <mergeCell ref="A14:A27"/>
    <mergeCell ref="B2:D2"/>
    <mergeCell ref="A2:A3"/>
  </mergeCells>
  <printOptions/>
  <pageMargins left="0.7086614173228347" right="0.7086614173228347" top="0.7480314960629921" bottom="0.7480314960629921" header="0.31496062992125984" footer="0.31496062992125984"/>
  <pageSetup fitToHeight="1" fitToWidth="1" horizontalDpi="300" verticalDpi="300" orientation="landscape" scale="3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dc:creator>
  <cp:keywords/>
  <dc:description/>
  <cp:lastModifiedBy>Vanegas</cp:lastModifiedBy>
  <cp:lastPrinted>2011-03-30T17:57:16Z</cp:lastPrinted>
  <dcterms:created xsi:type="dcterms:W3CDTF">2011-03-30T02:50:53Z</dcterms:created>
  <dcterms:modified xsi:type="dcterms:W3CDTF">2012-12-21T16:37:36Z</dcterms:modified>
  <cp:category/>
  <cp:version/>
  <cp:contentType/>
  <cp:contentStatus/>
</cp:coreProperties>
</file>